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Documents\Energifaktanorge\"/>
    </mc:Choice>
  </mc:AlternateContent>
  <xr:revisionPtr revIDLastSave="0" documentId="8_{1DDA9865-B238-4F60-979A-578F155A4E3F}" xr6:coauthVersionLast="47" xr6:coauthVersionMax="47" xr10:uidLastSave="{00000000-0000-0000-0000-000000000000}"/>
  <bookViews>
    <workbookView xWindow="20484" yWindow="2940" windowWidth="26052" windowHeight="10704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<sst xmlns="http://schemas.openxmlformats.org/spreadsheetml/2006/main" count="38" uniqueCount="37">
  <si>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Figur nr</t>
  </si>
  <si>
    <t>Beskrivelse:</t>
  </si>
  <si>
    <t>Figurtekst NOR:</t>
  </si>
  <si>
    <t>Sluttbrukerpriser</t>
  </si>
  <si>
    <t>Figurtekst ENG:</t>
  </si>
  <si>
    <t>End-user prices</t>
  </si>
  <si>
    <t>Aksetekster</t>
  </si>
  <si>
    <t>X-akse NOR</t>
  </si>
  <si>
    <t>År</t>
  </si>
  <si>
    <t>X-akse ENG</t>
  </si>
  <si>
    <t>Year</t>
  </si>
  <si>
    <t>Y-akse NOR</t>
  </si>
  <si>
    <t>øre/kWh</t>
  </si>
  <si>
    <t>Y-akse ENG</t>
  </si>
  <si>
    <t>Y-akse2 NOR</t>
  </si>
  <si>
    <t>Y-akse2 ENG</t>
  </si>
  <si>
    <t xml:space="preserve"> </t>
  </si>
  <si>
    <t xml:space="preserve">Kilde: </t>
  </si>
  <si>
    <t>NVE</t>
  </si>
  <si>
    <t xml:space="preserve">Source: </t>
  </si>
  <si>
    <t>Tekstboks-tekst NOR</t>
  </si>
  <si>
    <t>Tekstboks-tekst ENG</t>
  </si>
  <si>
    <t>Datatyper NOR</t>
  </si>
  <si>
    <t>Nettleie</t>
  </si>
  <si>
    <t>Enovaavgift</t>
  </si>
  <si>
    <t>Forbruksavgift</t>
  </si>
  <si>
    <t>Merverdiavgift</t>
  </si>
  <si>
    <t>Elsertifikat</t>
  </si>
  <si>
    <t>Kraftpris</t>
  </si>
  <si>
    <t>Datatyper ENG</t>
  </si>
  <si>
    <t>Grid tariff</t>
  </si>
  <si>
    <t>Enova levy</t>
  </si>
  <si>
    <t>Electricity tax</t>
  </si>
  <si>
    <t>VAT</t>
  </si>
  <si>
    <t>Electricity certificate</t>
  </si>
  <si>
    <t>Power price</t>
  </si>
  <si>
    <t xml:space="preserve">KPI 2022 = 112,8 https://www.ssb.no/priser-og-prisindekser/konsumpriser/statistikk/konsumprisindeksen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</si>
</sst>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color rgb="FF001C3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/>
      <diagonal/>
    </border>
  </borders>
  <cellStyleXfs count="3">
    <xf numFmtId="0" fontId="0" fillId="0" borderId="0"/>
    <xf numFmtId="0" fontId="7" fillId="0" borderId="0" applyNumberFormat="0" applyBorder="0" applyAlignment="0"/>
    <xf numFmtId="0" fontId="7" fillId="0" borderId="0" applyNumberFormat="0" applyBorder="0" applyAlignment="0"/>
  </cellStyleXfs>
  <cellXfs count="57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/>
    <xf numFmtId="0" fontId="1" fillId="2" borderId="6" xfId="0" applyFont="1" applyFill="1" applyBorder="1"/>
    <xf numFmtId="0" fontId="3" fillId="2" borderId="9" xfId="0" applyFont="1" applyFill="1" applyBorder="1"/>
    <xf numFmtId="0" fontId="4" fillId="0" borderId="0" xfId="0" applyFont="1"/>
    <xf numFmtId="0" fontId="5" fillId="0" borderId="0" xfId="0" applyFont="1"/>
    <xf numFmtId="0" fontId="1" fillId="2" borderId="12" xfId="0" applyFont="1" applyFill="1" applyBorder="1"/>
    <xf numFmtId="0" fontId="3" fillId="2" borderId="14" xfId="0" applyFont="1" applyFill="1" applyBorder="1"/>
    <xf numFmtId="0" fontId="1" fillId="2" borderId="14" xfId="0" applyFont="1" applyFill="1" applyBorder="1"/>
    <xf numFmtId="0" fontId="1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21" xfId="0" applyFont="1" applyBorder="1"/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0" borderId="25" xfId="0" applyFont="1" applyBorder="1"/>
    <xf numFmtId="0" fontId="3" fillId="0" borderId="2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0" fillId="0" borderId="0" xfId="0" applyNumberFormat="1"/>
    <xf numFmtId="165" fontId="0" fillId="0" borderId="0" xfId="0" applyNumberFormat="1"/>
    <xf numFmtId="0" fontId="9" fillId="3" borderId="27" xfId="0" applyFont="1" applyFill="1" applyBorder="1"/>
    <xf numFmtId="0" fontId="8" fillId="0" borderId="27" xfId="2" applyFont="1" applyBorder="1"/>
    <xf numFmtId="0" fontId="9" fillId="0" borderId="0" xfId="0" applyFont="1"/>
    <xf numFmtId="4" fontId="7" fillId="0" borderId="0" xfId="1" applyNumberFormat="1"/>
    <xf numFmtId="4" fontId="0" fillId="0" borderId="0" xfId="0" applyNumberFormat="1"/>
    <xf numFmtId="0" fontId="8" fillId="0" borderId="0" xfId="1" applyFont="1" applyBorder="1"/>
    <xf numFmtId="0" fontId="2" fillId="0" borderId="0" xfId="0" applyFont="1"/>
    <xf numFmtId="0" fontId="1" fillId="0" borderId="0" xfId="0" applyFont="1" applyAlignment="1">
      <alignment wrapText="1"/>
    </xf>
    <xf numFmtId="4" fontId="7" fillId="0" borderId="0" xfId="1" applyNumberFormat="1" applyBorder="1"/>
    <xf numFmtId="164" fontId="7" fillId="0" borderId="0" xfId="1" applyNumberFormat="1" applyBorder="1"/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28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7" xfId="0" applyFont="1" applyBorder="1"/>
    <xf numFmtId="0" fontId="1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13" xfId="0" applyBorder="1"/>
    <xf numFmtId="0" fontId="0" fillId="0" borderId="7" xfId="0" applyBorder="1"/>
    <xf numFmtId="0" fontId="0" fillId="0" borderId="8" xfId="0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</cellXfs>
  <cellStyles count="3">
    <cellStyle name="Normal" xfId="0" builtinId="0"/>
    <cellStyle name="Normal 2" xfId="2" xr:uid="{00000000-0005-0000-0000-000001000000}"/>
    <cellStyle name="Normal 3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Sheet1!$D$22</c:f>
              <c:strCache>
                <c:ptCount val="1"/>
                <c:pt idx="0">
                  <c:v>Nettleie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Sheet1!$B$24:$B$53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Sheet1!$D$24:$D$53</c:f>
              <c:numCache>
                <c:formatCode>#,##0.00</c:formatCode>
                <c:ptCount val="30"/>
                <c:pt idx="0">
                  <c:v>37.522222222222226</c:v>
                </c:pt>
                <c:pt idx="1">
                  <c:v>33.830745814307456</c:v>
                </c:pt>
                <c:pt idx="2">
                  <c:v>32.296582466567607</c:v>
                </c:pt>
                <c:pt idx="3">
                  <c:v>30.790029325513199</c:v>
                </c:pt>
                <c:pt idx="4">
                  <c:v>31.446638054363373</c:v>
                </c:pt>
                <c:pt idx="5">
                  <c:v>31.945174825174828</c:v>
                </c:pt>
                <c:pt idx="6">
                  <c:v>32.545355191256824</c:v>
                </c:pt>
                <c:pt idx="7">
                  <c:v>31.716556291390727</c:v>
                </c:pt>
                <c:pt idx="8">
                  <c:v>31.29266409266409</c:v>
                </c:pt>
                <c:pt idx="9">
                  <c:v>32.923506988564164</c:v>
                </c:pt>
                <c:pt idx="10">
                  <c:v>34.542255266418834</c:v>
                </c:pt>
                <c:pt idx="11">
                  <c:v>36.9916049382716</c:v>
                </c:pt>
                <c:pt idx="12">
                  <c:v>35.661239368165248</c:v>
                </c:pt>
                <c:pt idx="13">
                  <c:v>33.689786223277913</c:v>
                </c:pt>
                <c:pt idx="14">
                  <c:v>32.58254716981132</c:v>
                </c:pt>
                <c:pt idx="15">
                  <c:v>31.537272727272729</c:v>
                </c:pt>
                <c:pt idx="16">
                  <c:v>32.509899888765297</c:v>
                </c:pt>
                <c:pt idx="17">
                  <c:v>35.333333333333336</c:v>
                </c:pt>
                <c:pt idx="18">
                  <c:v>35.273740621650589</c:v>
                </c:pt>
                <c:pt idx="19">
                  <c:v>33.086687965921186</c:v>
                </c:pt>
                <c:pt idx="20">
                  <c:v>32.460688216892599</c:v>
                </c:pt>
                <c:pt idx="21">
                  <c:v>31.358529111338097</c:v>
                </c:pt>
                <c:pt idx="22">
                  <c:v>31.0684</c:v>
                </c:pt>
                <c:pt idx="23">
                  <c:v>30.344401544401549</c:v>
                </c:pt>
                <c:pt idx="24">
                  <c:v>31.311090047393364</c:v>
                </c:pt>
                <c:pt idx="25">
                  <c:v>31.995681504089028</c:v>
                </c:pt>
                <c:pt idx="26">
                  <c:v>32.617364620938631</c:v>
                </c:pt>
                <c:pt idx="27">
                  <c:v>31.050231729055259</c:v>
                </c:pt>
                <c:pt idx="28">
                  <c:v>29.182187769164518</c:v>
                </c:pt>
                <c:pt idx="29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9-4A7F-B482-3FDAC12AA741}"/>
            </c:ext>
          </c:extLst>
        </c:ser>
        <c:ser>
          <c:idx val="1"/>
          <c:order val="1"/>
          <c:tx>
            <c:strRef>
              <c:f>Sheet1!$E$22</c:f>
              <c:strCache>
                <c:ptCount val="1"/>
                <c:pt idx="0">
                  <c:v>Enovaavgift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Sheet1!$B$24:$B$53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Sheet1!$E$24:$E$53</c:f>
              <c:numCache>
                <c:formatCode>#,##0.00</c:formatCode>
                <c:ptCount val="30"/>
                <c:pt idx="9">
                  <c:v>0.46810673443456158</c:v>
                </c:pt>
                <c:pt idx="10">
                  <c:v>0.45650557620817839</c:v>
                </c:pt>
                <c:pt idx="11">
                  <c:v>1.2128395061728394</c:v>
                </c:pt>
                <c:pt idx="12">
                  <c:v>1.4921020656136088</c:v>
                </c:pt>
                <c:pt idx="13">
                  <c:v>1.4584323040380047</c:v>
                </c:pt>
                <c:pt idx="14">
                  <c:v>1.4481132075471699</c:v>
                </c:pt>
                <c:pt idx="15">
                  <c:v>1.3954545454545455</c:v>
                </c:pt>
                <c:pt idx="16">
                  <c:v>1.3659621802002224</c:v>
                </c:pt>
                <c:pt idx="17">
                  <c:v>1.3333333333333335</c:v>
                </c:pt>
                <c:pt idx="18">
                  <c:v>1.3161843515541265</c:v>
                </c:pt>
                <c:pt idx="19">
                  <c:v>1.3077742279020232</c:v>
                </c:pt>
                <c:pt idx="20">
                  <c:v>1.2805005213764338</c:v>
                </c:pt>
                <c:pt idx="21">
                  <c:v>1.2543411644535238</c:v>
                </c:pt>
                <c:pt idx="22">
                  <c:v>1.228</c:v>
                </c:pt>
                <c:pt idx="23">
                  <c:v>1.1853281853281854</c:v>
                </c:pt>
                <c:pt idx="24">
                  <c:v>1.1639810426540285</c:v>
                </c:pt>
                <c:pt idx="25">
                  <c:v>1.1328413284132841</c:v>
                </c:pt>
                <c:pt idx="26">
                  <c:v>1.1083032490974729</c:v>
                </c:pt>
                <c:pt idx="27">
                  <c:v>1.0944741532976827</c:v>
                </c:pt>
                <c:pt idx="28">
                  <c:v>1.0577088716623602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C9-4A7F-B482-3FDAC12AA741}"/>
            </c:ext>
          </c:extLst>
        </c:ser>
        <c:ser>
          <c:idx val="2"/>
          <c:order val="2"/>
          <c:tx>
            <c:strRef>
              <c:f>Sheet1!$F$22</c:f>
              <c:strCache>
                <c:ptCount val="1"/>
                <c:pt idx="0">
                  <c:v>Forbruksavgift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Sheet1!$B$24:$B$53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Sheet1!$F$24:$F$53</c:f>
              <c:numCache>
                <c:formatCode>#,##0.00</c:formatCode>
                <c:ptCount val="30"/>
                <c:pt idx="0">
                  <c:v>8.7172839506172828</c:v>
                </c:pt>
                <c:pt idx="1">
                  <c:v>9.5324200913241999</c:v>
                </c:pt>
                <c:pt idx="2">
                  <c:v>9.4882615156017831</c:v>
                </c:pt>
                <c:pt idx="3">
                  <c:v>9.5431085043988269</c:v>
                </c:pt>
                <c:pt idx="4">
                  <c:v>9.8731902718168811</c:v>
                </c:pt>
                <c:pt idx="5">
                  <c:v>9.8755244755244753</c:v>
                </c:pt>
                <c:pt idx="6">
                  <c:v>9.9649180327868851</c:v>
                </c:pt>
                <c:pt idx="7">
                  <c:v>13.922754966887418</c:v>
                </c:pt>
                <c:pt idx="8">
                  <c:v>17.858944658944658</c:v>
                </c:pt>
                <c:pt idx="9">
                  <c:v>14.511308767471411</c:v>
                </c:pt>
                <c:pt idx="10">
                  <c:v>14.456009913258983</c:v>
                </c:pt>
                <c:pt idx="11">
                  <c:v>14.660197530864197</c:v>
                </c:pt>
                <c:pt idx="12">
                  <c:v>14.741968408262457</c:v>
                </c:pt>
                <c:pt idx="13">
                  <c:v>14.657244655581948</c:v>
                </c:pt>
                <c:pt idx="14">
                  <c:v>14.814198113207549</c:v>
                </c:pt>
                <c:pt idx="15">
                  <c:v>14.652272727272727</c:v>
                </c:pt>
                <c:pt idx="16">
                  <c:v>14.779710789766407</c:v>
                </c:pt>
                <c:pt idx="17">
                  <c:v>14.680000000000001</c:v>
                </c:pt>
                <c:pt idx="18">
                  <c:v>14.754426580921759</c:v>
                </c:pt>
                <c:pt idx="19">
                  <c:v>14.895548455804045</c:v>
                </c:pt>
                <c:pt idx="20">
                  <c:v>14.866611053180396</c:v>
                </c:pt>
                <c:pt idx="21">
                  <c:v>15.541287027579161</c:v>
                </c:pt>
                <c:pt idx="22">
                  <c:v>17.069199999999999</c:v>
                </c:pt>
                <c:pt idx="23">
                  <c:v>18.965250965250966</c:v>
                </c:pt>
                <c:pt idx="24">
                  <c:v>18.996170616113744</c:v>
                </c:pt>
                <c:pt idx="25">
                  <c:v>18.782509225092248</c:v>
                </c:pt>
                <c:pt idx="26">
                  <c:v>17.544440433212998</c:v>
                </c:pt>
                <c:pt idx="27">
                  <c:v>17.653868092691621</c:v>
                </c:pt>
                <c:pt idx="28">
                  <c:v>17.060844099913869</c:v>
                </c:pt>
                <c:pt idx="29">
                  <c:v>15.41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C9-4A7F-B482-3FDAC12AA741}"/>
            </c:ext>
          </c:extLst>
        </c:ser>
        <c:ser>
          <c:idx val="3"/>
          <c:order val="3"/>
          <c:tx>
            <c:strRef>
              <c:f>Sheet1!$G$22</c:f>
              <c:strCache>
                <c:ptCount val="1"/>
                <c:pt idx="0">
                  <c:v>Merverdiavgift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Sheet1!$B$24:$B$53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Sheet1!$G$24:$G$53</c:f>
              <c:numCache>
                <c:formatCode>#,##0.00</c:formatCode>
                <c:ptCount val="30"/>
                <c:pt idx="0">
                  <c:v>16.384703703703703</c:v>
                </c:pt>
                <c:pt idx="1">
                  <c:v>16.292961948249623</c:v>
                </c:pt>
                <c:pt idx="2">
                  <c:v>17.038728083209509</c:v>
                </c:pt>
                <c:pt idx="3">
                  <c:v>16.731049853372436</c:v>
                </c:pt>
                <c:pt idx="4">
                  <c:v>17.895947925608009</c:v>
                </c:pt>
                <c:pt idx="5">
                  <c:v>17.878649510489513</c:v>
                </c:pt>
                <c:pt idx="6">
                  <c:v>14.586835834555066</c:v>
                </c:pt>
                <c:pt idx="7">
                  <c:v>14.729794213105047</c:v>
                </c:pt>
                <c:pt idx="8">
                  <c:v>19.430756109104493</c:v>
                </c:pt>
                <c:pt idx="9">
                  <c:v>19.503670110259456</c:v>
                </c:pt>
                <c:pt idx="10">
                  <c:v>23.163187183115479</c:v>
                </c:pt>
                <c:pt idx="11">
                  <c:v>22.197967675029865</c:v>
                </c:pt>
                <c:pt idx="12">
                  <c:v>22.236797083839612</c:v>
                </c:pt>
                <c:pt idx="13">
                  <c:v>27.46446793349169</c:v>
                </c:pt>
                <c:pt idx="14">
                  <c:v>20.225797169811326</c:v>
                </c:pt>
                <c:pt idx="15">
                  <c:v>23.746450000000006</c:v>
                </c:pt>
                <c:pt idx="16">
                  <c:v>22.772979977753064</c:v>
                </c:pt>
                <c:pt idx="17">
                  <c:v>27.835000000000001</c:v>
                </c:pt>
                <c:pt idx="18">
                  <c:v>25.258564844587355</c:v>
                </c:pt>
                <c:pt idx="19">
                  <c:v>20.187129925452606</c:v>
                </c:pt>
                <c:pt idx="20">
                  <c:v>22.248696558915537</c:v>
                </c:pt>
                <c:pt idx="21">
                  <c:v>20.068204290091931</c:v>
                </c:pt>
                <c:pt idx="22">
                  <c:v>18.668669999999999</c:v>
                </c:pt>
                <c:pt idx="23">
                  <c:v>20.798953667953668</c:v>
                </c:pt>
                <c:pt idx="24">
                  <c:v>21.684675829383888</c:v>
                </c:pt>
                <c:pt idx="25">
                  <c:v>25.784529232110817</c:v>
                </c:pt>
                <c:pt idx="26">
                  <c:v>24.349422382671477</c:v>
                </c:pt>
                <c:pt idx="27">
                  <c:v>15.902709447415329</c:v>
                </c:pt>
                <c:pt idx="28">
                  <c:v>32.379112833763998</c:v>
                </c:pt>
                <c:pt idx="29">
                  <c:v>59.872500000000002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C9-4A7F-B482-3FDAC12AA741}"/>
            </c:ext>
          </c:extLst>
        </c:ser>
        <c:ser>
          <c:idx val="4"/>
          <c:order val="4"/>
          <c:tx>
            <c:strRef>
              <c:f>Sheet1!$H$22</c:f>
              <c:strCache>
                <c:ptCount val="1"/>
                <c:pt idx="0">
                  <c:v>Elsertifikat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Sheet1!$B$24:$B$53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Sheet1!$H$24:$H$53</c:f>
              <c:numCache>
                <c:formatCode>#,##0.00</c:formatCode>
                <c:ptCount val="30"/>
                <c:pt idx="19">
                  <c:v>0.5231096911608093</c:v>
                </c:pt>
                <c:pt idx="20">
                  <c:v>1.0244004171011472</c:v>
                </c:pt>
                <c:pt idx="21">
                  <c:v>1.5052093973442287</c:v>
                </c:pt>
                <c:pt idx="22">
                  <c:v>1.7191999999999998</c:v>
                </c:pt>
                <c:pt idx="23">
                  <c:v>2.1335907335907338</c:v>
                </c:pt>
                <c:pt idx="24">
                  <c:v>1.9787677725118484</c:v>
                </c:pt>
                <c:pt idx="25">
                  <c:v>2.0391143911439116</c:v>
                </c:pt>
                <c:pt idx="26">
                  <c:v>1.9949458483754512</c:v>
                </c:pt>
                <c:pt idx="27">
                  <c:v>1.4228163992869876</c:v>
                </c:pt>
                <c:pt idx="28">
                  <c:v>0.42308354866494408</c:v>
                </c:pt>
                <c:pt idx="29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C9-4A7F-B482-3FDAC12AA741}"/>
            </c:ext>
          </c:extLst>
        </c:ser>
        <c:ser>
          <c:idx val="5"/>
          <c:order val="5"/>
          <c:tx>
            <c:strRef>
              <c:f>Sheet1!$I$22</c:f>
              <c:strCache>
                <c:ptCount val="1"/>
                <c:pt idx="0">
                  <c:v>Kraftpris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Sheet1!$B$24:$B$53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Sheet1!$I$24:$I$53</c:f>
              <c:numCache>
                <c:formatCode>#,##0.00</c:formatCode>
                <c:ptCount val="30"/>
                <c:pt idx="0">
                  <c:v>28.23641975308642</c:v>
                </c:pt>
                <c:pt idx="1">
                  <c:v>27.475799086757988</c:v>
                </c:pt>
                <c:pt idx="2">
                  <c:v>32.296582466567607</c:v>
                </c:pt>
                <c:pt idx="3">
                  <c:v>32.410557184750729</c:v>
                </c:pt>
                <c:pt idx="4">
                  <c:v>36.488640915593706</c:v>
                </c:pt>
                <c:pt idx="5">
                  <c:v>35.912559440559441</c:v>
                </c:pt>
                <c:pt idx="6">
                  <c:v>20.910752143587008</c:v>
                </c:pt>
                <c:pt idx="7">
                  <c:v>18.403272276961179</c:v>
                </c:pt>
                <c:pt idx="8">
                  <c:v>31.809875036326645</c:v>
                </c:pt>
                <c:pt idx="9">
                  <c:v>33.362369635610932</c:v>
                </c:pt>
                <c:pt idx="10">
                  <c:v>47.058509173761841</c:v>
                </c:pt>
                <c:pt idx="11">
                  <c:v>39.626890003982474</c:v>
                </c:pt>
                <c:pt idx="12">
                  <c:v>37.051878493317133</c:v>
                </c:pt>
                <c:pt idx="13">
                  <c:v>60.052408551068886</c:v>
                </c:pt>
                <c:pt idx="14">
                  <c:v>32.05833018867925</c:v>
                </c:pt>
                <c:pt idx="15">
                  <c:v>47.400800000000004</c:v>
                </c:pt>
                <c:pt idx="16">
                  <c:v>42.436347052280318</c:v>
                </c:pt>
                <c:pt idx="17">
                  <c:v>59.993333333333347</c:v>
                </c:pt>
                <c:pt idx="18">
                  <c:v>49.689907824222935</c:v>
                </c:pt>
                <c:pt idx="19">
                  <c:v>30.935399361022363</c:v>
                </c:pt>
                <c:pt idx="20">
                  <c:v>39.362586027111576</c:v>
                </c:pt>
                <c:pt idx="21">
                  <c:v>30.613450459652707</c:v>
                </c:pt>
                <c:pt idx="22">
                  <c:v>23.589880000000001</c:v>
                </c:pt>
                <c:pt idx="23">
                  <c:v>30.567243243243244</c:v>
                </c:pt>
                <c:pt idx="24">
                  <c:v>33.288693838862564</c:v>
                </c:pt>
                <c:pt idx="25">
                  <c:v>49.187970479704795</c:v>
                </c:pt>
                <c:pt idx="26">
                  <c:v>44.132635379061369</c:v>
                </c:pt>
                <c:pt idx="27">
                  <c:v>12.389447415329769</c:v>
                </c:pt>
                <c:pt idx="28">
                  <c:v>81.792627045650306</c:v>
                </c:pt>
                <c:pt idx="29">
                  <c:v>195.42000000000002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C9-4A7F-B482-3FDAC12AA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2712864"/>
        <c:axId val="652713192"/>
      </c:barChart>
      <c:catAx>
        <c:axId val="65271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2713192"/>
        <c:crosses val="autoZero"/>
        <c:auto val="1"/>
        <c:lblAlgn val="ctr"/>
        <c:lblOffset val="100"/>
        <c:noMultiLvlLbl val="0"/>
      </c:catAx>
      <c:valAx>
        <c:axId val="652713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271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504824</xdr:colOff>
      <xdr:row>25</xdr:row>
      <xdr:rowOff>152399</xdr:rowOff>
    </xdr:from>
    <xdr:to>
      <xdr:col>18</xdr:col>
      <xdr:colOff>609599</xdr:colOff>
      <xdr:row>44</xdr:row>
      <xdr:rowOff>47624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91"/>
  <sheetViews>
    <sheetView tabSelected="1" topLeftCell="A19" zoomScale="70" zoomScaleNormal="70" workbookViewId="0">
      <selection activeCell="J52" sqref="J52"/>
    </sheetView>
  </sheetViews>
  <sheetFormatPr baseColWidth="10" defaultColWidth="11.44140625" defaultRowHeight="14.4" x14ac:dyDescent="0.3"/>
  <cols>
    <col min="1" max="1" width="4.33203125" customWidth="1"/>
    <col min="2" max="2" width="28.33203125" customWidth="1"/>
    <col min="3" max="3" width="14.6640625" customWidth="1"/>
    <col min="4" max="4" width="15.6640625" customWidth="1"/>
    <col min="6" max="6" width="17.5546875" customWidth="1"/>
    <col min="7" max="7" width="7.33203125" customWidth="1"/>
    <col min="8" max="8" width="18.88671875" bestFit="1" customWidth="1"/>
    <col min="10" max="10" width="14.44140625" customWidth="1"/>
    <col min="11" max="11" width="15.77734375" customWidth="1"/>
  </cols>
  <sheetData>
    <row r="1" spans="2:15" ht="15" thickBot="1" x14ac:dyDescent="0.35"/>
    <row r="2" spans="2:15" ht="15" thickBot="1" x14ac:dyDescent="0.35">
      <c r="B2" s="1" t="s">
        <v>0</v>
      </c>
      <c r="C2" s="2"/>
      <c r="D2" s="3" t="s">
        <v>1</v>
      </c>
      <c r="E2" s="39"/>
      <c r="F2" s="40"/>
      <c r="G2" s="40"/>
      <c r="H2" s="40"/>
      <c r="I2" s="40"/>
      <c r="J2" s="40"/>
      <c r="K2" s="40"/>
      <c r="L2" s="40"/>
      <c r="M2" s="40"/>
      <c r="N2" s="41"/>
    </row>
    <row r="3" spans="2:15" ht="15" thickBot="1" x14ac:dyDescent="0.3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2:15" x14ac:dyDescent="0.3">
      <c r="B4" s="5" t="s">
        <v>2</v>
      </c>
      <c r="C4" s="42" t="s">
        <v>3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2:15" ht="15" thickBot="1" x14ac:dyDescent="0.35">
      <c r="B5" s="6" t="s">
        <v>4</v>
      </c>
      <c r="C5" s="44" t="s">
        <v>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2:15" ht="15" thickBot="1" x14ac:dyDescent="0.35">
      <c r="B6" s="4"/>
      <c r="D6" s="7"/>
      <c r="F6" s="8"/>
    </row>
    <row r="7" spans="2:15" ht="15" thickBot="1" x14ac:dyDescent="0.35">
      <c r="B7" s="9" t="s">
        <v>6</v>
      </c>
      <c r="E7" s="7"/>
      <c r="G7" s="8"/>
    </row>
    <row r="8" spans="2:15" x14ac:dyDescent="0.3">
      <c r="B8" s="5" t="s">
        <v>7</v>
      </c>
      <c r="C8" s="46" t="s">
        <v>8</v>
      </c>
      <c r="D8" s="47"/>
      <c r="E8" s="47"/>
      <c r="F8" s="48"/>
      <c r="G8" s="8"/>
    </row>
    <row r="9" spans="2:15" x14ac:dyDescent="0.3">
      <c r="B9" s="10" t="s">
        <v>9</v>
      </c>
      <c r="C9" s="49" t="s">
        <v>10</v>
      </c>
      <c r="D9" s="50"/>
      <c r="E9" s="50"/>
      <c r="F9" s="51"/>
    </row>
    <row r="10" spans="2:15" x14ac:dyDescent="0.3">
      <c r="B10" s="11" t="s">
        <v>11</v>
      </c>
      <c r="C10" s="36" t="s">
        <v>12</v>
      </c>
      <c r="D10" s="37"/>
      <c r="E10" s="37"/>
      <c r="F10" s="38"/>
      <c r="G10" s="8"/>
    </row>
    <row r="11" spans="2:15" x14ac:dyDescent="0.3">
      <c r="B11" s="10" t="s">
        <v>13</v>
      </c>
      <c r="C11" s="36" t="s">
        <v>12</v>
      </c>
      <c r="D11" s="37"/>
      <c r="E11" s="37"/>
      <c r="F11" s="38"/>
      <c r="G11" s="8"/>
    </row>
    <row r="12" spans="2:15" x14ac:dyDescent="0.3">
      <c r="B12" s="11" t="s">
        <v>14</v>
      </c>
      <c r="C12" s="36"/>
      <c r="D12" s="37"/>
      <c r="E12" s="37"/>
      <c r="F12" s="38"/>
      <c r="G12" s="8"/>
    </row>
    <row r="13" spans="2:15" ht="15" thickBot="1" x14ac:dyDescent="0.35">
      <c r="B13" s="6" t="s">
        <v>15</v>
      </c>
      <c r="C13" s="54" t="s">
        <v>16</v>
      </c>
      <c r="D13" s="55"/>
      <c r="E13" s="55"/>
      <c r="F13" s="56"/>
      <c r="G13" s="8"/>
    </row>
    <row r="14" spans="2:15" ht="15" thickBot="1" x14ac:dyDescent="0.35">
      <c r="B14" s="4"/>
      <c r="D14" s="7"/>
      <c r="F14" s="8"/>
    </row>
    <row r="15" spans="2:15" x14ac:dyDescent="0.3">
      <c r="B15" s="5" t="s">
        <v>17</v>
      </c>
      <c r="C15" s="47" t="s">
        <v>18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</row>
    <row r="16" spans="2:15" ht="15" thickBot="1" x14ac:dyDescent="0.35">
      <c r="B16" s="6" t="s">
        <v>19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3"/>
    </row>
    <row r="17" spans="2:14" ht="15" thickBot="1" x14ac:dyDescent="0.35">
      <c r="B17" s="4"/>
    </row>
    <row r="18" spans="2:14" x14ac:dyDescent="0.3">
      <c r="B18" s="12" t="s">
        <v>20</v>
      </c>
      <c r="C18" s="47" t="s">
        <v>36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8"/>
    </row>
    <row r="19" spans="2:14" ht="15" thickBot="1" x14ac:dyDescent="0.35">
      <c r="B19" s="13" t="s">
        <v>21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</row>
    <row r="20" spans="2:14" x14ac:dyDescent="0.3">
      <c r="B20" s="4"/>
      <c r="E20" s="7"/>
      <c r="G20" s="8"/>
    </row>
    <row r="21" spans="2:14" ht="15" thickBot="1" x14ac:dyDescent="0.35"/>
    <row r="22" spans="2:14" ht="28.8" x14ac:dyDescent="0.3">
      <c r="B22" s="5" t="s">
        <v>22</v>
      </c>
      <c r="C22" s="14"/>
      <c r="D22" s="25" t="s">
        <v>23</v>
      </c>
      <c r="E22" s="25" t="s">
        <v>24</v>
      </c>
      <c r="F22" s="15" t="s">
        <v>25</v>
      </c>
      <c r="G22" s="16" t="s">
        <v>26</v>
      </c>
      <c r="H22" s="16" t="s">
        <v>27</v>
      </c>
      <c r="I22" s="16" t="s">
        <v>28</v>
      </c>
      <c r="K22" s="16"/>
      <c r="L22" s="16"/>
      <c r="M22" s="16"/>
      <c r="N22" s="17"/>
    </row>
    <row r="23" spans="2:14" ht="15" thickBot="1" x14ac:dyDescent="0.35">
      <c r="B23" s="35"/>
      <c r="C23" s="18" t="s">
        <v>29</v>
      </c>
      <c r="D23" s="23" t="s">
        <v>30</v>
      </c>
      <c r="E23" s="23" t="s">
        <v>31</v>
      </c>
      <c r="F23" s="23" t="s">
        <v>32</v>
      </c>
      <c r="G23" s="23" t="s">
        <v>33</v>
      </c>
      <c r="H23" s="23" t="s">
        <v>34</v>
      </c>
      <c r="I23" s="23" t="s">
        <v>35</v>
      </c>
      <c r="J23" s="24"/>
      <c r="K23" s="19"/>
      <c r="L23" s="19"/>
      <c r="M23" s="19"/>
      <c r="N23" s="20"/>
    </row>
    <row r="24" spans="2:14" x14ac:dyDescent="0.3">
      <c r="B24" s="25">
        <v>1993</v>
      </c>
      <c r="D24" s="26">
        <v>37.522222222222226</v>
      </c>
      <c r="E24" s="26"/>
      <c r="F24" s="26">
        <v>8.7172839506172828</v>
      </c>
      <c r="G24" s="27">
        <v>16.384703703703703</v>
      </c>
      <c r="H24" s="27"/>
      <c r="I24" s="27">
        <v>28.23641975308642</v>
      </c>
      <c r="J24" s="22"/>
    </row>
    <row r="25" spans="2:14" x14ac:dyDescent="0.3">
      <c r="B25" s="25">
        <v>1994</v>
      </c>
      <c r="D25" s="26">
        <v>33.830745814307456</v>
      </c>
      <c r="E25" s="26"/>
      <c r="F25" s="26">
        <v>9.5324200913241999</v>
      </c>
      <c r="G25" s="27">
        <v>16.292961948249623</v>
      </c>
      <c r="H25" s="27"/>
      <c r="I25" s="27">
        <v>27.475799086757988</v>
      </c>
      <c r="J25" s="22"/>
    </row>
    <row r="26" spans="2:14" x14ac:dyDescent="0.3">
      <c r="B26" s="25">
        <v>1995</v>
      </c>
      <c r="D26" s="26">
        <v>32.296582466567607</v>
      </c>
      <c r="E26" s="26"/>
      <c r="F26" s="26">
        <v>9.4882615156017831</v>
      </c>
      <c r="G26" s="27">
        <v>17.038728083209509</v>
      </c>
      <c r="H26" s="27"/>
      <c r="I26" s="27">
        <v>32.296582466567607</v>
      </c>
      <c r="J26" s="22"/>
    </row>
    <row r="27" spans="2:14" x14ac:dyDescent="0.3">
      <c r="B27" s="25">
        <v>1996</v>
      </c>
      <c r="D27" s="26">
        <v>30.790029325513199</v>
      </c>
      <c r="E27" s="26"/>
      <c r="F27" s="26">
        <v>9.5431085043988269</v>
      </c>
      <c r="G27" s="27">
        <v>16.731049853372436</v>
      </c>
      <c r="H27" s="27"/>
      <c r="I27" s="27">
        <v>32.410557184750729</v>
      </c>
      <c r="J27" s="22"/>
    </row>
    <row r="28" spans="2:14" x14ac:dyDescent="0.3">
      <c r="B28" s="25">
        <v>1997</v>
      </c>
      <c r="D28" s="26">
        <v>31.446638054363373</v>
      </c>
      <c r="E28" s="26"/>
      <c r="F28" s="26">
        <v>9.8731902718168811</v>
      </c>
      <c r="G28" s="27">
        <v>17.895947925608009</v>
      </c>
      <c r="H28" s="27"/>
      <c r="I28" s="27">
        <v>36.488640915593706</v>
      </c>
      <c r="J28" s="22"/>
    </row>
    <row r="29" spans="2:14" x14ac:dyDescent="0.3">
      <c r="B29" s="25">
        <v>1998</v>
      </c>
      <c r="D29" s="26">
        <v>31.945174825174828</v>
      </c>
      <c r="E29" s="26"/>
      <c r="F29" s="26">
        <v>9.8755244755244753</v>
      </c>
      <c r="G29" s="27">
        <v>17.878649510489513</v>
      </c>
      <c r="H29" s="27"/>
      <c r="I29" s="27">
        <v>35.912559440559441</v>
      </c>
      <c r="J29" s="22"/>
    </row>
    <row r="30" spans="2:14" x14ac:dyDescent="0.3">
      <c r="B30" s="25">
        <v>1999</v>
      </c>
      <c r="D30" s="26">
        <v>32.545355191256824</v>
      </c>
      <c r="E30" s="26"/>
      <c r="F30" s="26">
        <v>9.9649180327868851</v>
      </c>
      <c r="G30" s="27">
        <v>14.586835834555066</v>
      </c>
      <c r="H30" s="27"/>
      <c r="I30" s="27">
        <v>20.910752143587008</v>
      </c>
      <c r="J30" s="22"/>
    </row>
    <row r="31" spans="2:14" x14ac:dyDescent="0.3">
      <c r="B31" s="25">
        <v>2000</v>
      </c>
      <c r="D31" s="26">
        <v>31.716556291390727</v>
      </c>
      <c r="E31" s="26"/>
      <c r="F31" s="26">
        <v>13.922754966887418</v>
      </c>
      <c r="G31" s="27">
        <v>14.729794213105047</v>
      </c>
      <c r="H31" s="27"/>
      <c r="I31" s="27">
        <v>18.403272276961179</v>
      </c>
      <c r="J31" s="22"/>
    </row>
    <row r="32" spans="2:14" x14ac:dyDescent="0.3">
      <c r="B32" s="25">
        <v>2001</v>
      </c>
      <c r="D32" s="26">
        <v>31.29266409266409</v>
      </c>
      <c r="E32" s="26"/>
      <c r="F32" s="26">
        <v>17.858944658944658</v>
      </c>
      <c r="G32" s="27">
        <v>19.430756109104493</v>
      </c>
      <c r="H32" s="27"/>
      <c r="I32" s="27">
        <v>31.809875036326645</v>
      </c>
      <c r="J32" s="22"/>
    </row>
    <row r="33" spans="2:10" x14ac:dyDescent="0.3">
      <c r="B33" s="25">
        <v>2002</v>
      </c>
      <c r="D33" s="26">
        <v>32.923506988564164</v>
      </c>
      <c r="E33" s="26">
        <v>0.46810673443456158</v>
      </c>
      <c r="F33" s="26">
        <v>14.511308767471411</v>
      </c>
      <c r="G33" s="27">
        <v>19.503670110259456</v>
      </c>
      <c r="H33" s="27"/>
      <c r="I33" s="27">
        <v>33.362369635610932</v>
      </c>
      <c r="J33" s="22"/>
    </row>
    <row r="34" spans="2:10" x14ac:dyDescent="0.3">
      <c r="B34" s="25">
        <v>2003</v>
      </c>
      <c r="D34" s="26">
        <v>34.542255266418834</v>
      </c>
      <c r="E34" s="26">
        <v>0.45650557620817839</v>
      </c>
      <c r="F34" s="26">
        <v>14.456009913258983</v>
      </c>
      <c r="G34" s="27">
        <v>23.163187183115479</v>
      </c>
      <c r="H34" s="27"/>
      <c r="I34" s="27">
        <v>47.058509173761841</v>
      </c>
      <c r="J34" s="22"/>
    </row>
    <row r="35" spans="2:10" x14ac:dyDescent="0.3">
      <c r="B35" s="25">
        <v>2004</v>
      </c>
      <c r="D35" s="26">
        <v>36.9916049382716</v>
      </c>
      <c r="E35" s="26">
        <v>1.2128395061728394</v>
      </c>
      <c r="F35" s="26">
        <v>14.660197530864197</v>
      </c>
      <c r="G35" s="27">
        <v>22.197967675029865</v>
      </c>
      <c r="H35" s="27"/>
      <c r="I35" s="27">
        <v>39.626890003982474</v>
      </c>
      <c r="J35" s="22"/>
    </row>
    <row r="36" spans="2:10" x14ac:dyDescent="0.3">
      <c r="B36" s="25">
        <v>2005</v>
      </c>
      <c r="D36" s="26">
        <v>35.661239368165248</v>
      </c>
      <c r="E36" s="26">
        <v>1.4921020656136088</v>
      </c>
      <c r="F36" s="26">
        <v>14.741968408262457</v>
      </c>
      <c r="G36" s="27">
        <v>22.236797083839612</v>
      </c>
      <c r="H36" s="27"/>
      <c r="I36" s="27">
        <v>37.051878493317133</v>
      </c>
      <c r="J36" s="22"/>
    </row>
    <row r="37" spans="2:10" x14ac:dyDescent="0.3">
      <c r="B37" s="25">
        <v>2006</v>
      </c>
      <c r="D37" s="26">
        <v>33.689786223277913</v>
      </c>
      <c r="E37" s="26">
        <v>1.4584323040380047</v>
      </c>
      <c r="F37" s="26">
        <v>14.657244655581948</v>
      </c>
      <c r="G37" s="27">
        <v>27.46446793349169</v>
      </c>
      <c r="H37" s="27"/>
      <c r="I37" s="27">
        <v>60.052408551068886</v>
      </c>
      <c r="J37" s="22"/>
    </row>
    <row r="38" spans="2:10" x14ac:dyDescent="0.3">
      <c r="B38" s="25">
        <v>2007</v>
      </c>
      <c r="D38" s="26">
        <v>32.58254716981132</v>
      </c>
      <c r="E38" s="26">
        <v>1.4481132075471699</v>
      </c>
      <c r="F38" s="26">
        <v>14.814198113207549</v>
      </c>
      <c r="G38" s="27">
        <v>20.225797169811326</v>
      </c>
      <c r="H38" s="27"/>
      <c r="I38" s="27">
        <v>32.05833018867925</v>
      </c>
      <c r="J38" s="22"/>
    </row>
    <row r="39" spans="2:10" x14ac:dyDescent="0.3">
      <c r="B39" s="25">
        <v>2008</v>
      </c>
      <c r="D39" s="26">
        <v>31.537272727272729</v>
      </c>
      <c r="E39" s="26">
        <v>1.3954545454545455</v>
      </c>
      <c r="F39" s="26">
        <v>14.652272727272727</v>
      </c>
      <c r="G39" s="27">
        <v>23.746450000000006</v>
      </c>
      <c r="H39" s="27"/>
      <c r="I39" s="27">
        <v>47.400800000000004</v>
      </c>
      <c r="J39" s="22"/>
    </row>
    <row r="40" spans="2:10" x14ac:dyDescent="0.3">
      <c r="B40" s="25">
        <v>2009</v>
      </c>
      <c r="D40" s="26">
        <v>32.509899888765297</v>
      </c>
      <c r="E40" s="26">
        <v>1.3659621802002224</v>
      </c>
      <c r="F40" s="26">
        <v>14.779710789766407</v>
      </c>
      <c r="G40" s="27">
        <v>22.772979977753064</v>
      </c>
      <c r="H40" s="27"/>
      <c r="I40" s="27">
        <v>42.436347052280318</v>
      </c>
      <c r="J40" s="22"/>
    </row>
    <row r="41" spans="2:10" x14ac:dyDescent="0.3">
      <c r="B41" s="25">
        <v>2010</v>
      </c>
      <c r="D41" s="26">
        <v>35.333333333333336</v>
      </c>
      <c r="E41" s="26">
        <v>1.3333333333333335</v>
      </c>
      <c r="F41" s="26">
        <v>14.680000000000001</v>
      </c>
      <c r="G41" s="27">
        <v>27.835000000000001</v>
      </c>
      <c r="H41" s="27"/>
      <c r="I41" s="27">
        <v>59.993333333333347</v>
      </c>
      <c r="J41" s="22"/>
    </row>
    <row r="42" spans="2:10" x14ac:dyDescent="0.3">
      <c r="B42" s="25">
        <v>2011</v>
      </c>
      <c r="D42" s="26">
        <v>35.273740621650589</v>
      </c>
      <c r="E42" s="26">
        <v>1.3161843515541265</v>
      </c>
      <c r="F42" s="26">
        <v>14.754426580921759</v>
      </c>
      <c r="G42" s="27">
        <v>25.258564844587355</v>
      </c>
      <c r="H42" s="27"/>
      <c r="I42" s="27">
        <v>49.689907824222935</v>
      </c>
      <c r="J42" s="22"/>
    </row>
    <row r="43" spans="2:10" x14ac:dyDescent="0.3">
      <c r="B43" s="25">
        <v>2012</v>
      </c>
      <c r="D43" s="26">
        <v>33.086687965921186</v>
      </c>
      <c r="E43" s="26">
        <v>1.3077742279020232</v>
      </c>
      <c r="F43" s="26">
        <v>14.895548455804045</v>
      </c>
      <c r="G43" s="27">
        <v>20.187129925452606</v>
      </c>
      <c r="H43" s="27">
        <v>0.5231096911608093</v>
      </c>
      <c r="I43" s="27">
        <v>30.935399361022363</v>
      </c>
      <c r="J43" s="22"/>
    </row>
    <row r="44" spans="2:10" x14ac:dyDescent="0.3">
      <c r="B44" s="25">
        <v>2013</v>
      </c>
      <c r="D44" s="26">
        <v>32.460688216892599</v>
      </c>
      <c r="E44" s="26">
        <v>1.2805005213764338</v>
      </c>
      <c r="F44" s="26">
        <v>14.866611053180396</v>
      </c>
      <c r="G44" s="27">
        <v>22.248696558915537</v>
      </c>
      <c r="H44" s="27">
        <v>1.0244004171011472</v>
      </c>
      <c r="I44" s="27">
        <v>39.362586027111576</v>
      </c>
      <c r="J44" s="22"/>
    </row>
    <row r="45" spans="2:10" x14ac:dyDescent="0.3">
      <c r="B45" s="25">
        <v>2014</v>
      </c>
      <c r="D45" s="26">
        <v>31.358529111338097</v>
      </c>
      <c r="E45" s="26">
        <v>1.2543411644535238</v>
      </c>
      <c r="F45" s="26">
        <v>15.541287027579161</v>
      </c>
      <c r="G45" s="26">
        <v>20.068204290091931</v>
      </c>
      <c r="H45" s="27">
        <v>1.5052093973442287</v>
      </c>
      <c r="I45" s="27">
        <v>30.613450459652707</v>
      </c>
      <c r="J45" s="22"/>
    </row>
    <row r="46" spans="2:10" x14ac:dyDescent="0.3">
      <c r="B46" s="25">
        <v>2015</v>
      </c>
      <c r="D46" s="26">
        <v>31.0684</v>
      </c>
      <c r="E46" s="26">
        <v>1.228</v>
      </c>
      <c r="F46" s="26">
        <v>17.069199999999999</v>
      </c>
      <c r="G46" s="27">
        <v>18.668669999999999</v>
      </c>
      <c r="H46" s="27">
        <v>1.7191999999999998</v>
      </c>
      <c r="I46" s="27">
        <v>23.589880000000001</v>
      </c>
      <c r="J46" s="22"/>
    </row>
    <row r="47" spans="2:10" x14ac:dyDescent="0.3">
      <c r="B47">
        <v>2016</v>
      </c>
      <c r="D47" s="26">
        <v>30.344401544401549</v>
      </c>
      <c r="E47" s="26">
        <v>1.1853281853281854</v>
      </c>
      <c r="F47" s="27">
        <v>18.965250965250966</v>
      </c>
      <c r="G47" s="27">
        <v>20.798953667953668</v>
      </c>
      <c r="H47" s="27">
        <v>2.1335907335907338</v>
      </c>
      <c r="I47" s="27">
        <v>30.567243243243244</v>
      </c>
      <c r="J47" s="22"/>
    </row>
    <row r="48" spans="2:10" x14ac:dyDescent="0.3">
      <c r="B48" s="28">
        <v>2017</v>
      </c>
      <c r="D48" s="26">
        <v>31.311090047393364</v>
      </c>
      <c r="E48" s="26">
        <v>1.1639810426540285</v>
      </c>
      <c r="F48" s="27">
        <v>18.996170616113744</v>
      </c>
      <c r="G48" s="27">
        <v>21.684675829383888</v>
      </c>
      <c r="H48" s="27">
        <v>1.9787677725118484</v>
      </c>
      <c r="I48" s="27">
        <v>33.288693838862564</v>
      </c>
    </row>
    <row r="49" spans="2:21" x14ac:dyDescent="0.3">
      <c r="B49" s="28">
        <v>2018</v>
      </c>
      <c r="D49" s="26">
        <v>31.995681504089028</v>
      </c>
      <c r="E49" s="26">
        <v>1.1328413284132841</v>
      </c>
      <c r="F49" s="27">
        <v>18.782509225092248</v>
      </c>
      <c r="G49" s="27">
        <v>25.784529232110817</v>
      </c>
      <c r="H49" s="27">
        <v>2.0391143911439116</v>
      </c>
      <c r="I49" s="27">
        <v>49.187970479704795</v>
      </c>
    </row>
    <row r="50" spans="2:21" x14ac:dyDescent="0.3">
      <c r="B50" s="28">
        <v>2019</v>
      </c>
      <c r="D50" s="27">
        <v>32.617364620938631</v>
      </c>
      <c r="E50" s="26">
        <v>1.1083032490974729</v>
      </c>
      <c r="F50" s="26">
        <v>17.544440433212998</v>
      </c>
      <c r="G50" s="27">
        <v>24.349422382671477</v>
      </c>
      <c r="H50" s="27">
        <v>1.9949458483754512</v>
      </c>
      <c r="I50" s="27">
        <v>44.132635379061369</v>
      </c>
    </row>
    <row r="51" spans="2:21" x14ac:dyDescent="0.3">
      <c r="B51" s="28">
        <v>2020</v>
      </c>
      <c r="D51" s="27">
        <v>31.050231729055259</v>
      </c>
      <c r="E51" s="26">
        <v>1.0944741532976827</v>
      </c>
      <c r="F51" s="26">
        <v>17.653868092691621</v>
      </c>
      <c r="G51" s="27">
        <v>15.902709447415329</v>
      </c>
      <c r="H51" s="27">
        <v>1.4228163992869876</v>
      </c>
      <c r="I51" s="27">
        <v>12.389447415329769</v>
      </c>
    </row>
    <row r="52" spans="2:21" x14ac:dyDescent="0.3">
      <c r="B52" s="28">
        <v>2021</v>
      </c>
      <c r="D52" s="26">
        <v>29.182187769164518</v>
      </c>
      <c r="E52" s="26">
        <v>1.0577088716623602</v>
      </c>
      <c r="F52" s="27">
        <v>17.060844099913869</v>
      </c>
      <c r="G52" s="27">
        <v>32.379112833763998</v>
      </c>
      <c r="H52" s="27">
        <v>0.42308354866494408</v>
      </c>
      <c r="I52" s="27">
        <v>81.792627045650306</v>
      </c>
    </row>
    <row r="53" spans="2:21" x14ac:dyDescent="0.3">
      <c r="B53" s="28">
        <v>2022</v>
      </c>
      <c r="D53" s="26">
        <v>27.5</v>
      </c>
      <c r="E53" s="26">
        <v>1</v>
      </c>
      <c r="F53" s="27">
        <v>15.41</v>
      </c>
      <c r="G53" s="27">
        <v>59.872500000000002</v>
      </c>
      <c r="H53" s="27">
        <v>0.16</v>
      </c>
      <c r="I53" s="27">
        <v>195.42000000000002</v>
      </c>
    </row>
    <row r="54" spans="2:21" x14ac:dyDescent="0.3">
      <c r="N54" s="34"/>
      <c r="O54" s="33"/>
      <c r="P54" s="33"/>
      <c r="Q54" s="33"/>
      <c r="R54" s="33"/>
      <c r="S54" s="33"/>
      <c r="T54" s="34"/>
      <c r="U54" s="27"/>
    </row>
    <row r="55" spans="2:21" x14ac:dyDescent="0.3">
      <c r="D55" s="21"/>
      <c r="E55" s="21"/>
      <c r="N55" s="34"/>
      <c r="O55" s="33"/>
      <c r="P55" s="33"/>
      <c r="Q55" s="33"/>
      <c r="R55" s="34"/>
      <c r="S55" s="34"/>
      <c r="T55" s="34"/>
      <c r="U55" s="27"/>
    </row>
    <row r="56" spans="2:21" x14ac:dyDescent="0.3">
      <c r="D56" s="21"/>
      <c r="E56" s="21"/>
      <c r="N56" s="34"/>
      <c r="O56" s="33"/>
      <c r="P56" s="33"/>
      <c r="Q56" s="33"/>
      <c r="R56" s="34"/>
      <c r="S56" s="34"/>
      <c r="T56" s="34"/>
      <c r="U56" s="27"/>
    </row>
    <row r="57" spans="2:21" x14ac:dyDescent="0.3">
      <c r="D57" s="21"/>
      <c r="E57" s="21"/>
      <c r="G57" s="33"/>
      <c r="H57" s="33"/>
      <c r="I57" s="33"/>
      <c r="J57" s="34"/>
      <c r="K57" s="34"/>
      <c r="L57" s="34"/>
      <c r="M57" s="27"/>
      <c r="N57" s="34"/>
      <c r="O57" s="33"/>
      <c r="P57" s="33"/>
      <c r="Q57" s="33"/>
      <c r="R57" s="34"/>
      <c r="S57" s="34"/>
      <c r="T57" s="34"/>
      <c r="U57" s="27"/>
    </row>
    <row r="58" spans="2:21" x14ac:dyDescent="0.3">
      <c r="D58" s="21"/>
      <c r="E58" s="21"/>
      <c r="F58" s="34"/>
      <c r="G58" s="34"/>
      <c r="H58" s="34"/>
      <c r="I58" s="34"/>
      <c r="J58" s="34"/>
      <c r="K58" s="34"/>
      <c r="L58" s="34"/>
      <c r="M58" s="27"/>
      <c r="N58" s="34"/>
      <c r="O58" s="33"/>
      <c r="P58" s="33"/>
      <c r="Q58" s="33"/>
      <c r="R58" s="34"/>
      <c r="S58" s="34"/>
      <c r="T58" s="34"/>
      <c r="U58" s="27"/>
    </row>
    <row r="59" spans="2:21" x14ac:dyDescent="0.3">
      <c r="D59" s="21"/>
      <c r="E59" s="21"/>
      <c r="G59" s="34"/>
      <c r="H59" s="34"/>
      <c r="I59" s="34"/>
      <c r="J59" s="34"/>
      <c r="K59" s="34"/>
      <c r="L59" s="34"/>
      <c r="M59" s="27"/>
      <c r="N59" s="34"/>
      <c r="O59" s="33"/>
      <c r="P59" s="33"/>
      <c r="Q59" s="33"/>
      <c r="R59" s="34"/>
      <c r="S59" s="34"/>
      <c r="T59" s="34"/>
      <c r="U59" s="27"/>
    </row>
    <row r="60" spans="2:21" x14ac:dyDescent="0.3">
      <c r="D60" s="21"/>
      <c r="E60" s="21"/>
      <c r="G60" s="34"/>
      <c r="H60" s="34"/>
      <c r="I60" s="34"/>
      <c r="J60" s="34"/>
      <c r="K60" s="34"/>
      <c r="L60" s="34"/>
      <c r="M60" s="27"/>
    </row>
    <row r="61" spans="2:21" x14ac:dyDescent="0.3">
      <c r="D61" s="21"/>
      <c r="E61" s="21"/>
    </row>
    <row r="62" spans="2:21" x14ac:dyDescent="0.3">
      <c r="D62" s="21"/>
      <c r="E62" s="21"/>
      <c r="O62" s="27"/>
    </row>
    <row r="63" spans="2:21" x14ac:dyDescent="0.3">
      <c r="D63" s="21"/>
      <c r="E63" s="21"/>
    </row>
    <row r="64" spans="2:21" x14ac:dyDescent="0.3">
      <c r="D64" s="21"/>
      <c r="E64" s="21"/>
    </row>
    <row r="65" spans="4:13" x14ac:dyDescent="0.3">
      <c r="D65" s="21"/>
      <c r="E65" s="21"/>
    </row>
    <row r="66" spans="4:13" x14ac:dyDescent="0.3">
      <c r="D66" s="21"/>
      <c r="E66" s="21"/>
    </row>
    <row r="67" spans="4:13" x14ac:dyDescent="0.3">
      <c r="D67" s="21"/>
      <c r="E67" s="21"/>
    </row>
    <row r="68" spans="4:13" x14ac:dyDescent="0.3">
      <c r="D68" s="21"/>
      <c r="E68" s="21"/>
      <c r="F68" s="4"/>
      <c r="G68" s="29"/>
      <c r="H68" s="25"/>
      <c r="I68" s="25"/>
      <c r="J68" s="30"/>
      <c r="K68" s="30"/>
      <c r="L68" s="30"/>
      <c r="M68" s="30"/>
    </row>
    <row r="69" spans="4:13" x14ac:dyDescent="0.3">
      <c r="D69" s="21"/>
      <c r="E69" s="21"/>
      <c r="G69" s="28"/>
      <c r="I69" s="31"/>
      <c r="J69" s="32"/>
    </row>
    <row r="70" spans="4:13" x14ac:dyDescent="0.3">
      <c r="D70" s="21"/>
      <c r="E70" s="21"/>
    </row>
    <row r="71" spans="4:13" x14ac:dyDescent="0.3">
      <c r="D71" s="21"/>
      <c r="E71" s="21"/>
    </row>
    <row r="72" spans="4:13" x14ac:dyDescent="0.3">
      <c r="D72" s="21"/>
      <c r="E72" s="21"/>
    </row>
    <row r="73" spans="4:13" x14ac:dyDescent="0.3">
      <c r="D73" s="21"/>
      <c r="E73" s="21"/>
    </row>
    <row r="74" spans="4:13" x14ac:dyDescent="0.3">
      <c r="D74" s="21"/>
      <c r="E74" s="21"/>
    </row>
    <row r="75" spans="4:13" x14ac:dyDescent="0.3">
      <c r="D75" s="21"/>
      <c r="E75" s="21"/>
    </row>
    <row r="76" spans="4:13" x14ac:dyDescent="0.3">
      <c r="D76" s="21"/>
      <c r="E76" s="21"/>
    </row>
    <row r="77" spans="4:13" x14ac:dyDescent="0.3">
      <c r="D77" s="21"/>
      <c r="E77" s="21"/>
    </row>
    <row r="78" spans="4:13" x14ac:dyDescent="0.3">
      <c r="D78" s="21"/>
      <c r="E78" s="21"/>
    </row>
    <row r="79" spans="4:13" x14ac:dyDescent="0.3">
      <c r="D79" s="21"/>
      <c r="E79" s="21"/>
    </row>
    <row r="80" spans="4:13" x14ac:dyDescent="0.3">
      <c r="D80" s="21"/>
      <c r="E80" s="21"/>
    </row>
    <row r="81" spans="4:5" x14ac:dyDescent="0.3">
      <c r="D81" s="21"/>
      <c r="E81" s="21"/>
    </row>
    <row r="82" spans="4:5" x14ac:dyDescent="0.3">
      <c r="D82" s="21"/>
      <c r="E82" s="21"/>
    </row>
    <row r="83" spans="4:5" x14ac:dyDescent="0.3">
      <c r="D83" s="21"/>
      <c r="E83" s="21"/>
    </row>
    <row r="84" spans="4:5" x14ac:dyDescent="0.3">
      <c r="D84" s="21"/>
      <c r="E84" s="21"/>
    </row>
    <row r="85" spans="4:5" x14ac:dyDescent="0.3">
      <c r="D85" s="21"/>
      <c r="E85" s="21"/>
    </row>
    <row r="86" spans="4:5" x14ac:dyDescent="0.3">
      <c r="D86" s="21"/>
      <c r="E86" s="21"/>
    </row>
    <row r="87" spans="4:5" x14ac:dyDescent="0.3">
      <c r="D87" s="21"/>
      <c r="E87" s="21"/>
    </row>
    <row r="88" spans="4:5" x14ac:dyDescent="0.3">
      <c r="D88" s="21"/>
      <c r="E88" s="21"/>
    </row>
    <row r="89" spans="4:5" x14ac:dyDescent="0.3">
      <c r="D89" s="21"/>
      <c r="E89" s="21"/>
    </row>
    <row r="90" spans="4:5" x14ac:dyDescent="0.3">
      <c r="D90" s="21"/>
      <c r="E90" s="21"/>
    </row>
    <row r="91" spans="4:5" x14ac:dyDescent="0.3">
      <c r="D91" s="21"/>
      <c r="E91" s="21"/>
    </row>
    <row r="92" spans="4:5" x14ac:dyDescent="0.3">
      <c r="D92" s="21"/>
      <c r="E92" s="21"/>
    </row>
    <row r="93" spans="4:5" x14ac:dyDescent="0.3">
      <c r="D93" s="21"/>
      <c r="E93" s="21"/>
    </row>
    <row r="94" spans="4:5" x14ac:dyDescent="0.3">
      <c r="D94" s="21"/>
      <c r="E94" s="21"/>
    </row>
    <row r="95" spans="4:5" x14ac:dyDescent="0.3">
      <c r="D95" s="21"/>
      <c r="E95" s="21"/>
    </row>
    <row r="96" spans="4:5" x14ac:dyDescent="0.3">
      <c r="D96" s="21"/>
      <c r="E96" s="21"/>
    </row>
    <row r="97" spans="4:5" x14ac:dyDescent="0.3">
      <c r="D97" s="21"/>
      <c r="E97" s="21"/>
    </row>
    <row r="98" spans="4:5" x14ac:dyDescent="0.3">
      <c r="D98" s="21"/>
      <c r="E98" s="21"/>
    </row>
    <row r="99" spans="4:5" x14ac:dyDescent="0.3">
      <c r="D99" s="21"/>
      <c r="E99" s="21"/>
    </row>
    <row r="100" spans="4:5" x14ac:dyDescent="0.3">
      <c r="D100" s="21"/>
      <c r="E100" s="21"/>
    </row>
    <row r="101" spans="4:5" x14ac:dyDescent="0.3">
      <c r="D101" s="21"/>
      <c r="E101" s="21"/>
    </row>
    <row r="102" spans="4:5" x14ac:dyDescent="0.3">
      <c r="D102" s="21"/>
      <c r="E102" s="21"/>
    </row>
    <row r="103" spans="4:5" x14ac:dyDescent="0.3">
      <c r="D103" s="21"/>
      <c r="E103" s="21"/>
    </row>
    <row r="104" spans="4:5" x14ac:dyDescent="0.3">
      <c r="D104" s="21"/>
      <c r="E104" s="21"/>
    </row>
    <row r="105" spans="4:5" x14ac:dyDescent="0.3">
      <c r="D105" s="21"/>
      <c r="E105" s="21"/>
    </row>
    <row r="106" spans="4:5" x14ac:dyDescent="0.3">
      <c r="D106" s="21"/>
      <c r="E106" s="21"/>
    </row>
    <row r="107" spans="4:5" x14ac:dyDescent="0.3">
      <c r="D107" s="21"/>
      <c r="E107" s="21"/>
    </row>
    <row r="108" spans="4:5" x14ac:dyDescent="0.3">
      <c r="D108" s="21"/>
      <c r="E108" s="21"/>
    </row>
    <row r="109" spans="4:5" x14ac:dyDescent="0.3">
      <c r="D109" s="21"/>
      <c r="E109" s="21"/>
    </row>
    <row r="110" spans="4:5" x14ac:dyDescent="0.3">
      <c r="D110" s="21"/>
      <c r="E110" s="21"/>
    </row>
    <row r="111" spans="4:5" x14ac:dyDescent="0.3">
      <c r="D111" s="21"/>
      <c r="E111" s="21"/>
    </row>
    <row r="112" spans="4:5" x14ac:dyDescent="0.3">
      <c r="D112" s="21"/>
      <c r="E112" s="21"/>
    </row>
    <row r="113" spans="4:5" x14ac:dyDescent="0.3">
      <c r="D113" s="21"/>
      <c r="E113" s="21"/>
    </row>
    <row r="114" spans="4:5" x14ac:dyDescent="0.3">
      <c r="D114" s="21"/>
      <c r="E114" s="21"/>
    </row>
    <row r="115" spans="4:5" x14ac:dyDescent="0.3">
      <c r="D115" s="21"/>
      <c r="E115" s="21"/>
    </row>
    <row r="116" spans="4:5" x14ac:dyDescent="0.3">
      <c r="D116" s="21"/>
      <c r="E116" s="21"/>
    </row>
    <row r="117" spans="4:5" x14ac:dyDescent="0.3">
      <c r="D117" s="21"/>
      <c r="E117" s="21"/>
    </row>
    <row r="118" spans="4:5" x14ac:dyDescent="0.3">
      <c r="D118" s="21"/>
      <c r="E118" s="21"/>
    </row>
    <row r="119" spans="4:5" x14ac:dyDescent="0.3">
      <c r="D119" s="21"/>
      <c r="E119" s="21"/>
    </row>
    <row r="120" spans="4:5" x14ac:dyDescent="0.3">
      <c r="D120" s="21"/>
      <c r="E120" s="21"/>
    </row>
    <row r="121" spans="4:5" x14ac:dyDescent="0.3">
      <c r="D121" s="21"/>
      <c r="E121" s="21"/>
    </row>
    <row r="122" spans="4:5" x14ac:dyDescent="0.3">
      <c r="D122" s="21"/>
      <c r="E122" s="21"/>
    </row>
    <row r="123" spans="4:5" x14ac:dyDescent="0.3">
      <c r="D123" s="21"/>
      <c r="E123" s="21"/>
    </row>
    <row r="124" spans="4:5" x14ac:dyDescent="0.3">
      <c r="D124" s="21"/>
      <c r="E124" s="21"/>
    </row>
    <row r="125" spans="4:5" x14ac:dyDescent="0.3">
      <c r="D125" s="21"/>
      <c r="E125" s="21"/>
    </row>
    <row r="126" spans="4:5" x14ac:dyDescent="0.3">
      <c r="D126" s="21"/>
      <c r="E126" s="21"/>
    </row>
    <row r="127" spans="4:5" x14ac:dyDescent="0.3">
      <c r="D127" s="21"/>
      <c r="E127" s="21"/>
    </row>
    <row r="128" spans="4:5" x14ac:dyDescent="0.3">
      <c r="D128" s="21"/>
      <c r="E128" s="21"/>
    </row>
    <row r="129" spans="4:5" x14ac:dyDescent="0.3">
      <c r="D129" s="21"/>
      <c r="E129" s="21"/>
    </row>
    <row r="130" spans="4:5" x14ac:dyDescent="0.3">
      <c r="D130" s="21"/>
      <c r="E130" s="21"/>
    </row>
    <row r="131" spans="4:5" x14ac:dyDescent="0.3">
      <c r="D131" s="21"/>
      <c r="E131" s="21"/>
    </row>
    <row r="132" spans="4:5" x14ac:dyDescent="0.3">
      <c r="D132" s="21"/>
      <c r="E132" s="21"/>
    </row>
    <row r="133" spans="4:5" x14ac:dyDescent="0.3">
      <c r="D133" s="21"/>
      <c r="E133" s="21"/>
    </row>
    <row r="134" spans="4:5" x14ac:dyDescent="0.3">
      <c r="D134" s="21"/>
      <c r="E134" s="21"/>
    </row>
    <row r="135" spans="4:5" x14ac:dyDescent="0.3">
      <c r="D135" s="21"/>
      <c r="E135" s="21"/>
    </row>
    <row r="136" spans="4:5" x14ac:dyDescent="0.3">
      <c r="D136" s="21"/>
      <c r="E136" s="21"/>
    </row>
    <row r="137" spans="4:5" x14ac:dyDescent="0.3">
      <c r="D137" s="21"/>
      <c r="E137" s="21"/>
    </row>
    <row r="138" spans="4:5" x14ac:dyDescent="0.3">
      <c r="D138" s="21"/>
      <c r="E138" s="21"/>
    </row>
    <row r="139" spans="4:5" x14ac:dyDescent="0.3">
      <c r="D139" s="21"/>
      <c r="E139" s="21"/>
    </row>
    <row r="140" spans="4:5" x14ac:dyDescent="0.3">
      <c r="D140" s="21"/>
      <c r="E140" s="21"/>
    </row>
    <row r="141" spans="4:5" x14ac:dyDescent="0.3">
      <c r="D141" s="21"/>
      <c r="E141" s="21"/>
    </row>
    <row r="142" spans="4:5" x14ac:dyDescent="0.3">
      <c r="D142" s="21"/>
      <c r="E142" s="21"/>
    </row>
    <row r="143" spans="4:5" x14ac:dyDescent="0.3">
      <c r="D143" s="21"/>
      <c r="E143" s="21"/>
    </row>
    <row r="144" spans="4:5" x14ac:dyDescent="0.3">
      <c r="D144" s="21"/>
      <c r="E144" s="21"/>
    </row>
    <row r="145" spans="4:5" x14ac:dyDescent="0.3">
      <c r="D145" s="21"/>
      <c r="E145" s="21"/>
    </row>
    <row r="146" spans="4:5" x14ac:dyDescent="0.3">
      <c r="D146" s="21"/>
      <c r="E146" s="21"/>
    </row>
    <row r="147" spans="4:5" x14ac:dyDescent="0.3">
      <c r="D147" s="21"/>
      <c r="E147" s="21"/>
    </row>
    <row r="148" spans="4:5" x14ac:dyDescent="0.3">
      <c r="D148" s="21"/>
      <c r="E148" s="21"/>
    </row>
    <row r="149" spans="4:5" x14ac:dyDescent="0.3">
      <c r="D149" s="21"/>
      <c r="E149" s="21"/>
    </row>
    <row r="150" spans="4:5" x14ac:dyDescent="0.3">
      <c r="D150" s="21"/>
      <c r="E150" s="21"/>
    </row>
    <row r="151" spans="4:5" x14ac:dyDescent="0.3">
      <c r="D151" s="21"/>
      <c r="E151" s="21"/>
    </row>
    <row r="152" spans="4:5" x14ac:dyDescent="0.3">
      <c r="D152" s="21"/>
      <c r="E152" s="21"/>
    </row>
    <row r="153" spans="4:5" x14ac:dyDescent="0.3">
      <c r="D153" s="21"/>
      <c r="E153" s="21"/>
    </row>
    <row r="154" spans="4:5" x14ac:dyDescent="0.3">
      <c r="D154" s="21"/>
      <c r="E154" s="21"/>
    </row>
    <row r="155" spans="4:5" x14ac:dyDescent="0.3">
      <c r="D155" s="21"/>
      <c r="E155" s="21"/>
    </row>
    <row r="156" spans="4:5" x14ac:dyDescent="0.3">
      <c r="D156" s="21"/>
      <c r="E156" s="21"/>
    </row>
    <row r="157" spans="4:5" x14ac:dyDescent="0.3">
      <c r="D157" s="21"/>
      <c r="E157" s="21"/>
    </row>
    <row r="158" spans="4:5" x14ac:dyDescent="0.3">
      <c r="D158" s="21"/>
      <c r="E158" s="21"/>
    </row>
    <row r="159" spans="4:5" x14ac:dyDescent="0.3">
      <c r="D159" s="21"/>
      <c r="E159" s="21"/>
    </row>
    <row r="160" spans="4:5" x14ac:dyDescent="0.3">
      <c r="D160" s="21"/>
      <c r="E160" s="21"/>
    </row>
    <row r="161" spans="4:5" x14ac:dyDescent="0.3">
      <c r="D161" s="21"/>
      <c r="E161" s="21"/>
    </row>
    <row r="162" spans="4:5" x14ac:dyDescent="0.3">
      <c r="D162" s="21"/>
      <c r="E162" s="21"/>
    </row>
    <row r="163" spans="4:5" x14ac:dyDescent="0.3">
      <c r="D163" s="21"/>
      <c r="E163" s="21"/>
    </row>
    <row r="164" spans="4:5" x14ac:dyDescent="0.3">
      <c r="D164" s="21"/>
      <c r="E164" s="21"/>
    </row>
    <row r="165" spans="4:5" x14ac:dyDescent="0.3">
      <c r="D165" s="21"/>
      <c r="E165" s="21"/>
    </row>
    <row r="166" spans="4:5" x14ac:dyDescent="0.3">
      <c r="D166" s="21"/>
      <c r="E166" s="21"/>
    </row>
    <row r="167" spans="4:5" x14ac:dyDescent="0.3">
      <c r="D167" s="21"/>
      <c r="E167" s="21"/>
    </row>
    <row r="168" spans="4:5" x14ac:dyDescent="0.3">
      <c r="D168" s="21"/>
      <c r="E168" s="21"/>
    </row>
    <row r="169" spans="4:5" x14ac:dyDescent="0.3">
      <c r="D169" s="21"/>
      <c r="E169" s="21"/>
    </row>
    <row r="170" spans="4:5" x14ac:dyDescent="0.3">
      <c r="D170" s="21"/>
      <c r="E170" s="21"/>
    </row>
    <row r="171" spans="4:5" x14ac:dyDescent="0.3">
      <c r="D171" s="21"/>
      <c r="E171" s="21"/>
    </row>
    <row r="172" spans="4:5" x14ac:dyDescent="0.3">
      <c r="D172" s="21"/>
      <c r="E172" s="21"/>
    </row>
    <row r="173" spans="4:5" x14ac:dyDescent="0.3">
      <c r="D173" s="21"/>
      <c r="E173" s="21"/>
    </row>
    <row r="174" spans="4:5" x14ac:dyDescent="0.3">
      <c r="D174" s="21"/>
      <c r="E174" s="21"/>
    </row>
    <row r="175" spans="4:5" x14ac:dyDescent="0.3">
      <c r="D175" s="21"/>
      <c r="E175" s="21"/>
    </row>
    <row r="176" spans="4:5" x14ac:dyDescent="0.3">
      <c r="D176" s="21"/>
      <c r="E176" s="21"/>
    </row>
    <row r="177" spans="4:5" x14ac:dyDescent="0.3">
      <c r="D177" s="21"/>
      <c r="E177" s="21"/>
    </row>
    <row r="178" spans="4:5" x14ac:dyDescent="0.3">
      <c r="D178" s="21"/>
      <c r="E178" s="21"/>
    </row>
    <row r="179" spans="4:5" x14ac:dyDescent="0.3">
      <c r="D179" s="21"/>
      <c r="E179" s="21"/>
    </row>
    <row r="180" spans="4:5" x14ac:dyDescent="0.3">
      <c r="D180" s="21"/>
      <c r="E180" s="21"/>
    </row>
    <row r="181" spans="4:5" x14ac:dyDescent="0.3">
      <c r="D181" s="21"/>
      <c r="E181" s="21"/>
    </row>
    <row r="182" spans="4:5" x14ac:dyDescent="0.3">
      <c r="D182" s="21"/>
      <c r="E182" s="21"/>
    </row>
    <row r="183" spans="4:5" x14ac:dyDescent="0.3">
      <c r="D183" s="21"/>
      <c r="E183" s="21"/>
    </row>
    <row r="184" spans="4:5" x14ac:dyDescent="0.3">
      <c r="D184" s="21"/>
      <c r="E184" s="21"/>
    </row>
    <row r="185" spans="4:5" x14ac:dyDescent="0.3">
      <c r="D185" s="21"/>
      <c r="E185" s="21"/>
    </row>
    <row r="186" spans="4:5" x14ac:dyDescent="0.3">
      <c r="D186" s="21"/>
      <c r="E186" s="21"/>
    </row>
    <row r="187" spans="4:5" x14ac:dyDescent="0.3">
      <c r="D187" s="21"/>
      <c r="E187" s="21"/>
    </row>
    <row r="188" spans="4:5" x14ac:dyDescent="0.3">
      <c r="D188" s="21"/>
      <c r="E188" s="21"/>
    </row>
    <row r="189" spans="4:5" x14ac:dyDescent="0.3">
      <c r="D189" s="21"/>
      <c r="E189" s="21"/>
    </row>
    <row r="190" spans="4:5" x14ac:dyDescent="0.3">
      <c r="D190" s="21"/>
      <c r="E190" s="21"/>
    </row>
    <row r="191" spans="4:5" x14ac:dyDescent="0.3">
      <c r="D191" s="21"/>
      <c r="E191" s="21"/>
    </row>
  </sheetData>
  <mergeCells count="13">
    <mergeCell ref="C19:N19"/>
    <mergeCell ref="C11:F11"/>
    <mergeCell ref="C12:F12"/>
    <mergeCell ref="C13:F13"/>
    <mergeCell ref="C15:O15"/>
    <mergeCell ref="C16:O16"/>
    <mergeCell ref="C18:N18"/>
    <mergeCell ref="C10:F10"/>
    <mergeCell ref="E2:N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-arbeidsbok" ma:contentTypeID="0x010100293FDE3FCADA480B9A77BBDAD7DFA28C01020012180F9D45B18C47956F7C1A8DF1E5F2" ma:contentTypeVersion="6" ma:contentTypeDescription="Opprett et nytt dokument" ma:contentTypeScope="" ma:versionID="1281df1ed3c3c37119ae3de18b211fbc">
  <xsd:schema xmlns:xsd="http://www.w3.org/2001/XMLSchema" xmlns:xs="http://www.w3.org/2001/XMLSchema" xmlns:p="http://schemas.microsoft.com/office/2006/metadata/properties" xmlns:ns1="http://schemas.microsoft.com/sharepoint/v3" xmlns:ns2="ec585634-3ad3-4c09-bb39-02b490b52c70" xmlns:ns3="6ed09ed9-9c1f-41bb-94b4-0e304460efec" xmlns:ns4="793ad56b-b905-482f-99c7-e0ad214f35d2" targetNamespace="http://schemas.microsoft.com/office/2006/metadata/properties" ma:root="true" ma:fieldsID="ccb8716b07cd23851a4f68452d7040ef" ns1:_="" ns2:_="" ns3:_="" ns4:_="">
    <xsd:import namespace="http://schemas.microsoft.com/sharepoint/v3"/>
    <xsd:import namespace="ec585634-3ad3-4c09-bb39-02b490b52c70"/>
    <xsd:import namespace="6ed09ed9-9c1f-41bb-94b4-0e304460efec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2:Mappe" minOccurs="0"/>
                <xsd:element ref="ns2:Menytema" minOccurs="0"/>
                <xsd:element ref="ns3:DssForfattere" minOccurs="0"/>
                <xsd:element ref="ns3:GtDokumentType" minOccurs="0"/>
                <xsd:element ref="ns1:AssignedTo" minOccurs="0"/>
                <xsd:element ref="ns4:DssWebsakRef" minOccurs="0"/>
                <xsd:element ref="ns4:DssArchivable" minOccurs="0"/>
                <xsd:element ref="ns3:GtInteressenterTarget" minOccurs="0"/>
                <xsd:element ref="ns3:GtProductLookup" minOccurs="0"/>
                <xsd:element ref="ns3:DssNotater" minOccurs="0"/>
                <xsd:element ref="ns3:j25543a5815d485da9a5e0773ad762e9" minOccurs="0"/>
                <xsd:element ref="ns3:lccc5968e3c34ebab11e97379278226d" minOccurs="0"/>
                <xsd:element ref="ns3:TaxCatchAll" minOccurs="0"/>
                <xsd:element ref="ns3:TaxCatchAllLabel" minOccurs="0"/>
                <xsd:element ref="ns3:f2f49eccf7d24422907cdfb28d8257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85634-3ad3-4c09-bb39-02b490b52c70" elementFormDefault="qualified">
    <xsd:import namespace="http://schemas.microsoft.com/office/2006/documentManagement/types"/>
    <xsd:import namespace="http://schemas.microsoft.com/office/infopath/2007/PartnerControls"/>
    <xsd:element name="Mappe" ma:index="2" nillable="true" ma:displayName="Mappe" ma:format="Dropdown" ma:internalName="Mappe">
      <xsd:simpleType>
        <xsd:restriction base="dms:Choice">
          <xsd:enumeration value="1. Artikkelside"/>
          <xsd:enumeration value="2. Landingsside (LS)"/>
          <xsd:enumeration value="3. Meny"/>
          <xsd:enumeration value="4. Dokumentasjon/Brukermanualer"/>
          <xsd:enumeration value="5. Illustrasjoner som krever større utviklingsarbeid"/>
          <xsd:enumeration value="6. Prosjektnotater"/>
          <xsd:enumeration value="7. Grunnlagsmateriale"/>
          <xsd:enumeration value="8. Test"/>
        </xsd:restriction>
      </xsd:simpleType>
    </xsd:element>
    <xsd:element name="Menytema" ma:index="3" nillable="true" ma:displayName="Menytema" ma:format="Dropdown" ma:internalName="Menytema">
      <xsd:simpleType>
        <xsd:restriction base="dms:Choice">
          <xsd:enumeration value="Energi- og kraftforsyningen"/>
          <xsd:enumeration value="Energibruk i Norge"/>
          <xsd:enumeration value="EU- lovgivning"/>
          <xsd:enumeration value="Organisering og aktører"/>
          <xsd:enumeration value="Regulering av energisektoren"/>
          <xsd:enumeration value="Virkemidler for et bærekraftig energisystem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09ed9-9c1f-41bb-94b4-0e304460efec" elementFormDefault="qualified">
    <xsd:import namespace="http://schemas.microsoft.com/office/2006/documentManagement/types"/>
    <xsd:import namespace="http://schemas.microsoft.com/office/infopath/2007/PartnerControls"/>
    <xsd:element name="DssForfattere" ma:index="4" nillable="true" ma:displayName="Forfattere" ma:description="" ma:internalName="DssForfatter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tDokumentType" ma:index="6" nillable="true" ma:displayName="Type innhold" ma:description="" ma:format="Dropdown" ma:internalName="GtDokumentType">
      <xsd:simpleType>
        <xsd:restriction base="dms:Choice">
          <xsd:enumeration value="Artikkel"/>
          <xsd:enumeration value="Avtaler"/>
          <xsd:enumeration value="Bakgrunnsinformasjon"/>
          <xsd:enumeration value="Design"/>
          <xsd:enumeration value="Dokumentasjon"/>
          <xsd:enumeration value="Dokumentmal"/>
          <xsd:enumeration value="Flak"/>
          <xsd:enumeration value="Illustrasjon"/>
          <xsd:enumeration value="Oversettelse"/>
          <xsd:enumeration value="Planverk"/>
          <xsd:enumeration value="Presentasjon"/>
          <xsd:enumeration value="Rapport"/>
          <xsd:enumeration value="Referat"/>
          <xsd:enumeration value="Testing"/>
          <xsd:enumeration value="Utredning"/>
        </xsd:restriction>
      </xsd:simpleType>
    </xsd:element>
    <xsd:element name="GtInteressenterTarget" ma:index="11" nillable="true" ma:displayName="Interessenter" ma:list="{dab56cf1-796e-4e12-80c9-2a0a03254c80}" ma:internalName="GtInteressenterTarget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tProductLookup" ma:index="12" nillable="true" ma:displayName="Påvirker produkt" ma:list="{43cc1385-5aff-459b-add5-cc2613bf0fa2}" ma:internalName="GtProductLookup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4" nillable="true" ma:displayName="Notater" ma:internalName="DssNotater">
      <xsd:simpleType>
        <xsd:restriction base="dms:Note">
          <xsd:maxLength value="255"/>
        </xsd:restriction>
      </xsd:simpleType>
    </xsd:element>
    <xsd:element name="j25543a5815d485da9a5e0773ad762e9" ma:index="16" nillable="true" ma:taxonomy="true" ma:internalName="j25543a5815d485da9a5e0773ad762e9" ma:taxonomyFieldName="GtProjectPhase" ma:displayName="Fase" ma:fieldId="{325543a5-815d-485d-a9a5-e0773ad762e9}" ma:sspId="dd1c9695-082f-4d62-9abb-ef5a22d84609" ma:termSetId="abcfc9d9-a263-4abb-8234-be973c4625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cc5968e3c34ebab11e97379278226d" ma:index="21" nillable="true" ma:taxonomy="true" ma:internalName="lccc5968e3c34ebab11e97379278226d" ma:taxonomyFieldName="DssTema" ma:displayName="Tema" ma:fieldId="{5ccc5968-e3c3-4eba-b11e-97379278226d}" ma:sspId="dd1c9695-082f-4d62-9abb-ef5a22d84609" ma:termSetId="80ce08cf-17b4-4532-85fd-11bf68b3bb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Global taksonomikolonne" ma:hidden="true" ma:list="{8fc7850e-0270-4508-8336-97bf94d3e507}" ma:internalName="TaxCatchAll" ma:showField="CatchAllData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Global taksonomikolonne1" ma:hidden="true" ma:list="{8fc7850e-0270-4508-8336-97bf94d3e507}" ma:internalName="TaxCatchAllLabel" ma:readOnly="true" ma:showField="CatchAllDataLabel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4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  <xsd:element name="DssArchivable" ma:index="10" nillable="true" ma:displayName="Arkivpliktig" ma:description="Er dokumentet arkivpliktig?" ma:internalName="DssArchiva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Innholdstype"/>
        <xsd:element ref="dc:title" minOccurs="0" maxOccurs="1" ma:index="0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ssNotater xmlns="6ed09ed9-9c1f-41bb-94b4-0e304460efec" xsi:nil="true"/>
    <GtDokumentType xmlns="6ed09ed9-9c1f-41bb-94b4-0e304460efec" xsi:nil="true"/>
    <TaxCatchAll xmlns="6ed09ed9-9c1f-41bb-94b4-0e304460efec">
      <Value>11</Value>
    </TaxCatchAll>
    <f2f49eccf7d24422907cdfb28d82571e xmlns="6ed09ed9-9c1f-41bb-94b4-0e304460efec">
      <Terms xmlns="http://schemas.microsoft.com/office/infopath/2007/PartnerControls"/>
    </f2f49eccf7d24422907cdfb28d82571e>
    <AssignedTo xmlns="http://schemas.microsoft.com/sharepoint/v3">
      <UserInfo>
        <DisplayName>i:05.t|fellesiktplattform|harald-christopher-flolo.hawkins@oed.dep.no</DisplayName>
        <AccountId>23</AccountId>
        <AccountType/>
      </UserInfo>
    </AssignedTo>
    <j25543a5815d485da9a5e0773ad762e9 xmlns="6ed09ed9-9c1f-41bb-94b4-0e304460ef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Flere faser</TermName>
          <TermId xmlns="http://schemas.microsoft.com/office/infopath/2007/PartnerControls">777cc6ac-4639-4633-85b9-f1ef61197c4d</TermId>
        </TermInfo>
      </Terms>
    </j25543a5815d485da9a5e0773ad762e9>
    <GtProductLookup xmlns="6ed09ed9-9c1f-41bb-94b4-0e304460efec"/>
    <DssArchivable xmlns="793ad56b-b905-482f-99c7-e0ad214f35d2">false</DssArchivable>
    <DssWebsakRef xmlns="793ad56b-b905-482f-99c7-e0ad214f35d2" xsi:nil="true"/>
    <GtInteressenterTarget xmlns="6ed09ed9-9c1f-41bb-94b4-0e304460efec"/>
    <lccc5968e3c34ebab11e97379278226d xmlns="6ed09ed9-9c1f-41bb-94b4-0e304460efec">
      <Terms xmlns="http://schemas.microsoft.com/office/infopath/2007/PartnerControls"/>
    </lccc5968e3c34ebab11e97379278226d>
    <DssForfattere xmlns="6ed09ed9-9c1f-41bb-94b4-0e304460efec">
      <UserInfo>
        <DisplayName/>
        <AccountId xsi:nil="true"/>
        <AccountType/>
      </UserInfo>
    </DssForfattere>
    <Menytema xmlns="ec585634-3ad3-4c09-bb39-02b490b52c70">Energibruk i Norge</Menytema>
    <Mappe xmlns="ec585634-3ad3-4c09-bb39-02b490b52c70">1. Artikkelside</Map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A727B4-9220-4893-9B2A-2EF9CAC8E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585634-3ad3-4c09-bb39-02b490b52c70"/>
    <ds:schemaRef ds:uri="6ed09ed9-9c1f-41bb-94b4-0e304460efec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9DB59A-9B34-4429-BB57-FDFB9B0072D1}">
  <ds:schemaRefs>
    <ds:schemaRef ds:uri="6ed09ed9-9c1f-41bb-94b4-0e304460efec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793ad56b-b905-482f-99c7-e0ad214f35d2"/>
    <ds:schemaRef ds:uri="ec585634-3ad3-4c09-bb39-02b490b52c7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6AA6D7-4E73-42A5-9106-FCDD225448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Sadiya Kostøl Jama</dc:creator>
  <cp:keywords/>
  <dc:description/>
  <cp:lastModifiedBy>Vigsø Kristian</cp:lastModifiedBy>
  <cp:revision/>
  <dcterms:created xsi:type="dcterms:W3CDTF">2016-02-23T09:24:19Z</dcterms:created>
  <dcterms:modified xsi:type="dcterms:W3CDTF">2023-11-06T12:01:01Z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0x010100293FDE3FCADA480B9A77BBDAD7DFA28C01020012180F9D45B18C47956F7C1A8DF1E5F2</vt:lpwstr>
  </property>
  <property fmtid="{D5CDD505-2E9C-101B-9397-08002B2CF9AE}" pid="3" name="GtProjectPhase">
    <vt:lpwstr>11;#Flere faser|777cc6ac-4639-4633-85b9-f1ef61197c4d</vt:lpwstr>
  </property>
  <property fmtid="{D5CDD505-2E9C-101B-9397-08002B2CF9AE}" pid="4" name="DssDepartement">
    <vt:lpwstr/>
  </property>
  <property fmtid="{D5CDD505-2E9C-101B-9397-08002B2CF9AE}" pid="5" name="DssTema">
    <vt:lpwstr/>
  </property>
  <property fmtid="{D5CDD505-2E9C-101B-9397-08002B2CF9AE}" pid="6" name="MSIP_Label_3c53eb79-5405-4fab-85ab-e0d3e25d92cd_Enabled">
    <vt:lpwstr>true</vt:lpwstr>
  </property>
  <property fmtid="{D5CDD505-2E9C-101B-9397-08002B2CF9AE}" pid="7" name="MSIP_Label_3c53eb79-5405-4fab-85ab-e0d3e25d92cd_SetDate">
    <vt:lpwstr>2023-11-06T12:01:00Z</vt:lpwstr>
  </property>
  <property fmtid="{D5CDD505-2E9C-101B-9397-08002B2CF9AE}" pid="8" name="MSIP_Label_3c53eb79-5405-4fab-85ab-e0d3e25d92cd_Method">
    <vt:lpwstr>Standard</vt:lpwstr>
  </property>
  <property fmtid="{D5CDD505-2E9C-101B-9397-08002B2CF9AE}" pid="9" name="MSIP_Label_3c53eb79-5405-4fab-85ab-e0d3e25d92cd_Name">
    <vt:lpwstr>Intern (OED)</vt:lpwstr>
  </property>
  <property fmtid="{D5CDD505-2E9C-101B-9397-08002B2CF9AE}" pid="10" name="MSIP_Label_3c53eb79-5405-4fab-85ab-e0d3e25d92cd_SiteId">
    <vt:lpwstr>f696e186-1c3b-44cd-bf76-5ace0e7007bd</vt:lpwstr>
  </property>
  <property fmtid="{D5CDD505-2E9C-101B-9397-08002B2CF9AE}" pid="11" name="MSIP_Label_3c53eb79-5405-4fab-85ab-e0d3e25d92cd_ActionId">
    <vt:lpwstr>23447280-e29a-4c18-9117-c179290d1e3e</vt:lpwstr>
  </property>
  <property fmtid="{D5CDD505-2E9C-101B-9397-08002B2CF9AE}" pid="12" name="MSIP_Label_3c53eb79-5405-4fab-85ab-e0d3e25d92cd_ContentBits">
    <vt:lpwstr>0</vt:lpwstr>
  </property>
</Properties>
</file>